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0730" windowHeight="11160" activeTab="1"/>
  </bookViews>
  <sheets>
    <sheet name="V. EVALUACIÓN DE CURSOS" sheetId="1" r:id="rId1"/>
    <sheet name="VIII. DETALLE EV CURSO POR OTEC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<sst xmlns="http://schemas.openxmlformats.org/spreadsheetml/2006/main" count="88" uniqueCount="66">
  <si>
    <t>Datos de la propuesta</t>
  </si>
  <si>
    <t>PUNTAJE FINAL</t>
  </si>
  <si>
    <t>N°</t>
  </si>
  <si>
    <t>Rut Otec</t>
  </si>
  <si>
    <t>Razón Social Otec</t>
  </si>
  <si>
    <t xml:space="preserve">Código curso </t>
  </si>
  <si>
    <t>Nombre del Curso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</si>
  <si>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</si>
  <si>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</si>
  <si>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</si>
  <si>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</si>
  <si>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</si>
  <si>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Verificación de Propuesta</t>
  </si>
  <si>
    <t>Verificación de Requisitos de cursos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</si>
  <si>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</si>
  <si>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</si>
  <si>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</si>
  <si>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</si>
  <si>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</si>
  <si>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</si>
  <si>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Evaluación Experiencia Regional</t>
  </si>
  <si>
    <t>Evaluación Comportamiento anterior</t>
  </si>
  <si>
    <t>EVALUACIÓN TÉCNICA (55%)</t>
  </si>
  <si>
    <t>Propuesta Formativa</t>
  </si>
  <si>
    <t>Adjudica</t>
  </si>
  <si>
    <t xml:space="preserve">EVALUACIÓN ECONOMICA   (5 %) </t>
  </si>
  <si>
    <t>EVALUACIÓN DE CURSOS (Solo propuestas que pasaron la verificación de requisitos de cursos)</t>
  </si>
  <si>
    <t>5.4.2.1.1 metodología presencial // Relación Metodología y Competencia</t>
  </si>
  <si>
    <t>5.4.2.1.2 metodología presencial // Proceso de aprendizaje</t>
  </si>
  <si>
    <t>5.4.2.1.3 metodología presencial // Uso de equipos y herramientas</t>
  </si>
  <si>
    <t>5.4.2.1.4 metodología presencial // Uso y distribución de materiales e Insumos</t>
  </si>
  <si>
    <t>5.4.2.1.5 metodología presencial // Uso de la Infraestructura</t>
  </si>
  <si>
    <t>5.4.1.1.1 Evaluación a nivel de Plan o propuesta formativa.</t>
  </si>
  <si>
    <t>5.4.1.1.2 Se identifican los requisitos de ingreso del participante al plan formativo.</t>
  </si>
  <si>
    <t>5.4.1.2.1 Los siguientes componentes del módulo propuesto: nombre, competencia del módulo, aprendizaje esperado, criterios de evaluación y contenidos; tienen relación con la competencia del Plan formativo.</t>
  </si>
  <si>
    <t>5.4.1.2.2 La competencia y el nombre de cada módulo se relaciona con la competencia y el nombre del Plan Formativo.</t>
  </si>
  <si>
    <t>5.4.1.2.3 Los aprendizajes esperados del módulo se relacionan con la competencia del módulo.</t>
  </si>
  <si>
    <t>5.4.1.2.4 Los criterios de evaluación permiten evidenciar los aprendizajes esperados de cada módulo.</t>
  </si>
  <si>
    <t>5.4.1.2.5 Los contenidos abordados permiten desarrollar los aprendizajes esperados de cada módulo.</t>
  </si>
  <si>
    <t>Metodología presencial</t>
  </si>
  <si>
    <t>Metodología e-learning</t>
  </si>
  <si>
    <t>5.4.2.2.1 metodología e-learning // Relación entre Estrategia Metodológica y Competencia</t>
  </si>
  <si>
    <t>5.4.2.2.2 metodología e-learning // Relación de las actividades didácticas con los aprendizajes esperados</t>
  </si>
  <si>
    <t>5.4.2.2.3 metodología e-learning // Herramientas didácticas</t>
  </si>
  <si>
    <t>5.4.2.2.4 metodología e-learning // Diseño Instruccional</t>
  </si>
  <si>
    <t>5.2.1 EVALUACIÓN EXP DEL OFERENTE</t>
  </si>
  <si>
    <t>5.2.2 EVALUACIÓN NIVEL DE DESERCIÓN</t>
  </si>
  <si>
    <t>EVALUACIÓN DE EXPERIENCIA REGIONAL (2%)</t>
  </si>
  <si>
    <r>
      <t xml:space="preserve">(SI/NO) 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</si>
  <si>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76052461-1</t>
  </si>
  <si>
    <t xml:space="preserve">EVALUACIÓN DE COMPORTAMIENTO ANTERIOR </t>
  </si>
  <si>
    <t>TOTALES</t>
  </si>
  <si>
    <t>TÉCNICAS DE ADAPTACIÓN AL MUNDO LABORAL</t>
  </si>
  <si>
    <t>65192857-5</t>
  </si>
  <si>
    <t>Centro de Estudio y Estrategias para el Desarrollo Público y Privado</t>
  </si>
  <si>
    <t>76636474-8</t>
  </si>
  <si>
    <t>IRV Capacita SpA</t>
  </si>
  <si>
    <t>79942800-8</t>
  </si>
  <si>
    <t>Instituto de Capacitación Profesional ICAP</t>
  </si>
  <si>
    <t>FORMULACIÓN DE PROYECTOS</t>
  </si>
  <si>
    <t>OPERACIONES DE PINTURA AUTOMOTRIZ</t>
  </si>
  <si>
    <t>SI</t>
  </si>
  <si>
    <t>NO</t>
  </si>
  <si>
    <t>Capacitación USACH Compañía Limitada</t>
  </si>
  <si>
    <t>Instituto de Desarrollo Organizacional Capacitaciones Ltda.</t>
  </si>
  <si>
    <t>76421320-3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</si>
</sst>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0.0"/>
    <numFmt numFmtId="169" formatCode="_ * #,##0.0_ ;_ * \-#,##0.0_ ;_ * &quot;-&quot;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0" fillId="0" borderId="1" xfId="0" applyBorder="1"/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6" fillId="2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vertical="top"/>
    </xf>
    <xf numFmtId="0" fontId="6" fillId="3" borderId="4" xfId="0" applyFont="1" applyFill="1" applyBorder="1"/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" fontId="0" fillId="0" borderId="1" xfId="0" applyNumberFormat="1" applyBorder="1"/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9" fontId="0" fillId="0" borderId="1" xfId="99" applyNumberFormat="1" applyFont="1" applyBorder="1"/>
    <xf numFmtId="0" fontId="9" fillId="0" borderId="1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0" fillId="0" borderId="1" xfId="0" applyFont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168" fontId="10" fillId="0" borderId="1" xfId="0" applyNumberFormat="1" applyFont="1" applyBorder="1"/>
    <xf numFmtId="169" fontId="10" fillId="0" borderId="1" xfId="99" applyNumberFormat="1" applyFont="1" applyBorder="1"/>
  </cellXfs>
  <cellStyles count="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6" xfId="21"/>
    <cellStyle name="Moneda [0] 2" xfId="22"/>
    <cellStyle name="Normal 3" xfId="23"/>
    <cellStyle name="Normal 5" xfId="24"/>
    <cellStyle name="Normal 2 2" xfId="25"/>
    <cellStyle name="Normal 4" xfId="26"/>
    <cellStyle name="Millares 2" xfId="27"/>
    <cellStyle name="Moneda 2" xfId="28"/>
    <cellStyle name="Moneda 3" xfId="29"/>
    <cellStyle name="Moneda [0] 2 2" xfId="30"/>
    <cellStyle name="Millares 2 2" xfId="31"/>
    <cellStyle name="Moneda 5" xfId="32"/>
    <cellStyle name="Moneda 4" xfId="33"/>
    <cellStyle name="Moneda 21" xfId="34"/>
    <cellStyle name="Moneda 6" xfId="35"/>
    <cellStyle name="Moneda 7" xfId="36"/>
    <cellStyle name="Moneda 8" xfId="37"/>
    <cellStyle name="Moneda 9" xfId="38"/>
    <cellStyle name="Moneda 10" xfId="39"/>
    <cellStyle name="Moneda 11" xfId="40"/>
    <cellStyle name="Moneda 12" xfId="41"/>
    <cellStyle name="Moneda 13" xfId="42"/>
    <cellStyle name="Moneda 14" xfId="43"/>
    <cellStyle name="Moneda 15" xfId="44"/>
    <cellStyle name="Moneda 16" xfId="45"/>
    <cellStyle name="Moneda 17" xfId="46"/>
    <cellStyle name="Moneda 18" xfId="47"/>
    <cellStyle name="Moneda 19" xfId="48"/>
    <cellStyle name="Moneda 20" xfId="49"/>
    <cellStyle name="Moneda 22" xfId="50"/>
    <cellStyle name="Moneda 24" xfId="51"/>
    <cellStyle name="Millares 3" xfId="52"/>
    <cellStyle name="Moneda 23" xfId="53"/>
    <cellStyle name="Normal 5 2" xfId="54"/>
    <cellStyle name="Millares 2 3" xfId="55"/>
    <cellStyle name="Moneda 2 2" xfId="56"/>
    <cellStyle name="Moneda [0] 3" xfId="57"/>
    <cellStyle name="Millares 2 2 2" xfId="58"/>
    <cellStyle name="Millares 4" xfId="59"/>
    <cellStyle name="Moneda 25" xfId="60"/>
    <cellStyle name="Millares 2 4" xfId="61"/>
    <cellStyle name="Moneda 2 3" xfId="62"/>
    <cellStyle name="Moneda [0] 4" xfId="63"/>
    <cellStyle name="Millares 2 2 3" xfId="64"/>
    <cellStyle name="Moneda 24 2" xfId="65"/>
    <cellStyle name="Millares 3 2" xfId="66"/>
    <cellStyle name="Moneda 23 2" xfId="67"/>
    <cellStyle name="Millares 2 3 2" xfId="68"/>
    <cellStyle name="Moneda 2 2 2" xfId="69"/>
    <cellStyle name="Moneda [0] 3 2" xfId="70"/>
    <cellStyle name="Millares 2 2 2 2" xfId="71"/>
    <cellStyle name="Millares [0] 4" xfId="72"/>
    <cellStyle name="Normal 2 3" xfId="73"/>
    <cellStyle name="Millares [0] 2" xfId="74"/>
    <cellStyle name="Millares 2 5" xfId="75"/>
    <cellStyle name="Moneda 2 4" xfId="76"/>
    <cellStyle name="Millares 2 2 4" xfId="77"/>
    <cellStyle name="Moneda 24 3" xfId="78"/>
    <cellStyle name="Millares 3 3" xfId="79"/>
    <cellStyle name="Moneda 23 3" xfId="80"/>
    <cellStyle name="Millares 2 3 3" xfId="81"/>
    <cellStyle name="Moneda 2 2 3" xfId="82"/>
    <cellStyle name="Moneda [0] 3 3" xfId="83"/>
    <cellStyle name="Millares 2 2 2 3" xfId="84"/>
    <cellStyle name="Millares 4 2" xfId="85"/>
    <cellStyle name="Moneda 25 2" xfId="86"/>
    <cellStyle name="Millares 2 4 2" xfId="87"/>
    <cellStyle name="Moneda 2 3 2" xfId="88"/>
    <cellStyle name="Moneda [0] 4 2" xfId="89"/>
    <cellStyle name="Millares 2 2 3 2" xfId="90"/>
    <cellStyle name="Moneda 24 2 2" xfId="91"/>
    <cellStyle name="Millares 3 2 2" xfId="92"/>
    <cellStyle name="Moneda 23 2 2" xfId="93"/>
    <cellStyle name="Millares 2 3 2 2" xfId="94"/>
    <cellStyle name="Moneda 2 2 2 2" xfId="95"/>
    <cellStyle name="Moneda [0] 3 2 2" xfId="96"/>
    <cellStyle name="Millares 2 2 2 2 2" xfId="97"/>
    <cellStyle name="Millares [0] 3" xfId="98"/>
    <cellStyle name="Millares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zoomScale="70" zoomScaleNormal="70" workbookViewId="0" topLeftCell="A1">
      <selection activeCell="A7" sqref="A7:AA7"/>
    </sheetView>
  </sheetViews>
  <sheetFormatPr defaultColWidth="11.57421875" defaultRowHeight="15"/>
  <cols>
    <col min="1" max="1" width="13.421875" style="1" customWidth="1"/>
    <col min="2" max="2" width="17.28125" style="1" customWidth="1"/>
    <col min="3" max="3" width="33.140625" style="11" customWidth="1"/>
    <col min="4" max="4" width="27.140625" style="1" customWidth="1"/>
    <col min="5" max="5" width="40.421875" style="10" customWidth="1"/>
    <col min="6" max="7" width="17.00390625" style="1" customWidth="1"/>
    <col min="8" max="8" width="18.140625" style="1" customWidth="1"/>
    <col min="9" max="9" width="17.8515625" style="1" customWidth="1"/>
    <col min="10" max="10" width="19.140625" style="1" customWidth="1"/>
    <col min="11" max="11" width="29.28125" style="1" customWidth="1"/>
    <col min="12" max="12" width="19.57421875" style="1" customWidth="1"/>
    <col min="13" max="13" width="19.7109375" style="1" customWidth="1"/>
    <col min="14" max="14" width="17.00390625" style="1" customWidth="1"/>
    <col min="15" max="15" width="18.7109375" style="1" customWidth="1"/>
    <col min="16" max="16" width="17.421875" style="1" customWidth="1"/>
    <col min="17" max="17" width="14.8515625" style="1" bestFit="1" customWidth="1"/>
    <col min="18" max="18" width="15.00390625" style="1" customWidth="1"/>
    <col min="19" max="19" width="17.8515625" style="1" customWidth="1"/>
    <col min="20" max="20" width="19.140625" style="1" customWidth="1"/>
    <col min="21" max="21" width="17.421875" style="1" customWidth="1"/>
    <col min="22" max="22" width="17.57421875" style="1" customWidth="1"/>
    <col min="23" max="23" width="15.00390625" style="1" customWidth="1"/>
    <col min="24" max="24" width="17.8515625" style="1" customWidth="1"/>
    <col min="25" max="25" width="14.57421875" style="1" customWidth="1"/>
    <col min="26" max="26" width="21.28125" style="1" customWidth="1"/>
    <col min="27" max="27" width="21.7109375" style="1" customWidth="1"/>
    <col min="28" max="16384" width="11.57421875" style="1" customWidth="1"/>
  </cols>
  <sheetData>
    <row r="1" spans="1:27" ht="44.45" customHeight="1" thickBot="1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</row>
    <row r="2" spans="1:27" ht="15">
      <c r="A2" s="13"/>
      <c r="B2" s="14"/>
      <c r="C2" s="15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7"/>
    </row>
    <row r="3" spans="1:27" ht="30" customHeight="1">
      <c r="A3" s="35" t="s">
        <v>0</v>
      </c>
      <c r="B3" s="36"/>
      <c r="C3" s="36"/>
      <c r="D3" s="36"/>
      <c r="E3" s="36"/>
      <c r="F3" s="43" t="s">
        <v>47</v>
      </c>
      <c r="G3" s="44"/>
      <c r="H3" s="39" t="s">
        <v>50</v>
      </c>
      <c r="I3" s="29" t="s">
        <v>22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7" t="s">
        <v>25</v>
      </c>
      <c r="Z3" s="37" t="s">
        <v>1</v>
      </c>
      <c r="AA3" s="41" t="s">
        <v>24</v>
      </c>
    </row>
    <row r="4" spans="1:27" ht="30" customHeight="1">
      <c r="A4" s="35"/>
      <c r="B4" s="36"/>
      <c r="C4" s="36"/>
      <c r="D4" s="36"/>
      <c r="E4" s="36"/>
      <c r="F4" s="45"/>
      <c r="G4" s="46"/>
      <c r="H4" s="39"/>
      <c r="I4" s="29" t="s">
        <v>23</v>
      </c>
      <c r="J4" s="30"/>
      <c r="K4" s="30"/>
      <c r="L4" s="30"/>
      <c r="M4" s="30"/>
      <c r="N4" s="30"/>
      <c r="O4" s="31"/>
      <c r="P4" s="29" t="s">
        <v>39</v>
      </c>
      <c r="Q4" s="30"/>
      <c r="R4" s="30"/>
      <c r="S4" s="30"/>
      <c r="T4" s="31"/>
      <c r="U4" s="29" t="s">
        <v>40</v>
      </c>
      <c r="V4" s="30"/>
      <c r="W4" s="30"/>
      <c r="X4" s="30"/>
      <c r="Y4" s="37"/>
      <c r="Z4" s="37"/>
      <c r="AA4" s="42"/>
    </row>
    <row r="5" spans="1:27" ht="123.75" customHeight="1">
      <c r="A5" s="26" t="s">
        <v>2</v>
      </c>
      <c r="B5" s="25" t="s">
        <v>3</v>
      </c>
      <c r="C5" s="20" t="s">
        <v>4</v>
      </c>
      <c r="D5" s="19" t="s">
        <v>5</v>
      </c>
      <c r="E5" s="21" t="s">
        <v>6</v>
      </c>
      <c r="F5" s="22" t="s">
        <v>45</v>
      </c>
      <c r="G5" s="22" t="s">
        <v>46</v>
      </c>
      <c r="H5" s="40"/>
      <c r="I5" s="22" t="s">
        <v>32</v>
      </c>
      <c r="J5" s="22" t="s">
        <v>33</v>
      </c>
      <c r="K5" s="22" t="s">
        <v>34</v>
      </c>
      <c r="L5" s="22" t="s">
        <v>35</v>
      </c>
      <c r="M5" s="22" t="s">
        <v>36</v>
      </c>
      <c r="N5" s="22" t="s">
        <v>37</v>
      </c>
      <c r="O5" s="22" t="s">
        <v>38</v>
      </c>
      <c r="P5" s="22" t="s">
        <v>27</v>
      </c>
      <c r="Q5" s="22" t="s">
        <v>28</v>
      </c>
      <c r="R5" s="22" t="s">
        <v>29</v>
      </c>
      <c r="S5" s="22" t="s">
        <v>30</v>
      </c>
      <c r="T5" s="22" t="s">
        <v>31</v>
      </c>
      <c r="U5" s="22" t="s">
        <v>41</v>
      </c>
      <c r="V5" s="22" t="s">
        <v>42</v>
      </c>
      <c r="W5" s="22" t="s">
        <v>43</v>
      </c>
      <c r="X5" s="22" t="s">
        <v>44</v>
      </c>
      <c r="Y5" s="38"/>
      <c r="Z5" s="38"/>
      <c r="AA5" s="18" t="s">
        <v>48</v>
      </c>
    </row>
    <row r="6" spans="1:27" ht="22.5" customHeight="1">
      <c r="A6" s="9">
        <v>1</v>
      </c>
      <c r="B6" s="9" t="s">
        <v>53</v>
      </c>
      <c r="C6" s="9" t="s">
        <v>54</v>
      </c>
      <c r="D6" s="6">
        <v>6599</v>
      </c>
      <c r="E6" s="6" t="s">
        <v>59</v>
      </c>
      <c r="F6" s="9">
        <v>1</v>
      </c>
      <c r="G6" s="9">
        <v>5</v>
      </c>
      <c r="H6" s="9">
        <v>7</v>
      </c>
      <c r="I6" s="9"/>
      <c r="J6" s="9"/>
      <c r="K6" s="9"/>
      <c r="L6" s="9"/>
      <c r="M6" s="9"/>
      <c r="N6" s="9"/>
      <c r="O6" s="9"/>
      <c r="P6" s="9">
        <v>7</v>
      </c>
      <c r="Q6" s="9">
        <v>5</v>
      </c>
      <c r="R6" s="9">
        <v>7</v>
      </c>
      <c r="S6" s="9">
        <v>7</v>
      </c>
      <c r="T6" s="9">
        <v>7</v>
      </c>
      <c r="U6" s="6"/>
      <c r="V6" s="9"/>
      <c r="W6" s="9"/>
      <c r="X6" s="9"/>
      <c r="Y6" s="9">
        <v>7</v>
      </c>
      <c r="Z6" s="27">
        <v>6</v>
      </c>
      <c r="AA6" s="9" t="s">
        <v>61</v>
      </c>
    </row>
    <row r="7" spans="1:27" ht="22.9" customHeight="1">
      <c r="A7" s="51">
        <v>2</v>
      </c>
      <c r="B7" s="51" t="s">
        <v>53</v>
      </c>
      <c r="C7" s="51" t="s">
        <v>54</v>
      </c>
      <c r="D7" s="53">
        <v>6633</v>
      </c>
      <c r="E7" s="53" t="s">
        <v>52</v>
      </c>
      <c r="F7" s="51">
        <v>1</v>
      </c>
      <c r="G7" s="51">
        <v>5</v>
      </c>
      <c r="H7" s="51">
        <v>7</v>
      </c>
      <c r="I7" s="51">
        <v>7</v>
      </c>
      <c r="J7" s="51">
        <v>7</v>
      </c>
      <c r="K7" s="51">
        <v>7</v>
      </c>
      <c r="L7" s="51">
        <v>7</v>
      </c>
      <c r="M7" s="51">
        <v>7</v>
      </c>
      <c r="N7" s="51">
        <v>5</v>
      </c>
      <c r="O7" s="51">
        <v>7</v>
      </c>
      <c r="P7" s="51">
        <v>7</v>
      </c>
      <c r="Q7" s="51">
        <v>7</v>
      </c>
      <c r="R7" s="51">
        <v>7</v>
      </c>
      <c r="S7" s="51">
        <v>7</v>
      </c>
      <c r="T7" s="51">
        <v>5</v>
      </c>
      <c r="U7" s="53"/>
      <c r="V7" s="51"/>
      <c r="W7" s="51"/>
      <c r="X7" s="51"/>
      <c r="Y7" s="54">
        <v>5.8</v>
      </c>
      <c r="Z7" s="55">
        <v>6</v>
      </c>
      <c r="AA7" s="51" t="s">
        <v>62</v>
      </c>
    </row>
    <row r="8" spans="1:27" ht="20.45" customHeight="1">
      <c r="A8" s="9">
        <v>3</v>
      </c>
      <c r="B8" s="9" t="s">
        <v>55</v>
      </c>
      <c r="C8" s="9" t="s">
        <v>56</v>
      </c>
      <c r="D8" s="6">
        <v>6633</v>
      </c>
      <c r="E8" s="6" t="s">
        <v>52</v>
      </c>
      <c r="F8" s="9">
        <v>1</v>
      </c>
      <c r="G8" s="9">
        <v>5</v>
      </c>
      <c r="H8" s="9">
        <v>7</v>
      </c>
      <c r="I8" s="9">
        <v>7</v>
      </c>
      <c r="J8" s="9">
        <v>7</v>
      </c>
      <c r="K8" s="9">
        <v>7</v>
      </c>
      <c r="L8" s="9">
        <v>7</v>
      </c>
      <c r="M8" s="9">
        <v>7</v>
      </c>
      <c r="N8" s="9">
        <v>7</v>
      </c>
      <c r="O8" s="9">
        <v>7</v>
      </c>
      <c r="P8" s="9">
        <v>7</v>
      </c>
      <c r="Q8" s="9">
        <v>7</v>
      </c>
      <c r="R8" s="9">
        <v>7</v>
      </c>
      <c r="S8" s="9">
        <v>7</v>
      </c>
      <c r="T8" s="9">
        <v>7</v>
      </c>
      <c r="U8" s="6"/>
      <c r="V8" s="9"/>
      <c r="W8" s="9"/>
      <c r="X8" s="9"/>
      <c r="Y8" s="24">
        <v>7</v>
      </c>
      <c r="Z8" s="27">
        <v>6.2</v>
      </c>
      <c r="AA8" s="9" t="s">
        <v>61</v>
      </c>
    </row>
    <row r="9" spans="1:27" ht="15">
      <c r="A9" s="9">
        <v>4</v>
      </c>
      <c r="B9" s="28" t="s">
        <v>57</v>
      </c>
      <c r="C9" s="9" t="s">
        <v>58</v>
      </c>
      <c r="D9" s="6">
        <v>6610</v>
      </c>
      <c r="E9" s="6" t="s">
        <v>60</v>
      </c>
      <c r="F9" s="9">
        <v>7</v>
      </c>
      <c r="G9" s="9">
        <v>5</v>
      </c>
      <c r="H9" s="9">
        <v>7</v>
      </c>
      <c r="I9" s="9"/>
      <c r="J9" s="9"/>
      <c r="K9" s="9"/>
      <c r="L9" s="9"/>
      <c r="M9" s="9"/>
      <c r="N9" s="9"/>
      <c r="O9" s="9"/>
      <c r="P9" s="9">
        <v>7</v>
      </c>
      <c r="Q9" s="9">
        <v>5</v>
      </c>
      <c r="R9" s="9">
        <v>7</v>
      </c>
      <c r="S9" s="9">
        <v>7</v>
      </c>
      <c r="T9" s="9">
        <v>7</v>
      </c>
      <c r="U9" s="6"/>
      <c r="V9" s="9"/>
      <c r="W9" s="9"/>
      <c r="X9" s="9"/>
      <c r="Y9" s="9">
        <v>7</v>
      </c>
      <c r="Z9" s="27">
        <v>6.6</v>
      </c>
      <c r="AA9" s="9" t="s">
        <v>61</v>
      </c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</sheetData>
  <mergeCells count="11">
    <mergeCell ref="I4:O4"/>
    <mergeCell ref="I3:X3"/>
    <mergeCell ref="A1:AA1"/>
    <mergeCell ref="A3:E4"/>
    <mergeCell ref="Y3:Y5"/>
    <mergeCell ref="Z3:Z5"/>
    <mergeCell ref="H3:H5"/>
    <mergeCell ref="P4:T4"/>
    <mergeCell ref="AA3:AA4"/>
    <mergeCell ref="U4:X4"/>
    <mergeCell ref="F3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35"/>
  <sheetViews>
    <sheetView tabSelected="1" zoomScale="90" zoomScaleNormal="90" workbookViewId="0" topLeftCell="A2">
      <pane ySplit="4" topLeftCell="A6" activePane="bottomLeft" state="frozen"/>
      <selection pane="topLeft" activeCell="B2" sqref="B2"/>
      <selection pane="bottomLeft" activeCell="A9" sqref="A9:XFD9"/>
    </sheetView>
  </sheetViews>
  <sheetFormatPr defaultColWidth="11.57421875" defaultRowHeight="15"/>
  <cols>
    <col min="1" max="1" width="5.00390625" style="1" customWidth="1"/>
    <col min="2" max="2" width="11.00390625" style="1" customWidth="1"/>
    <col min="3" max="3" width="50.00390625" style="1" customWidth="1"/>
    <col min="4" max="4" width="11.00390625" style="1" customWidth="1"/>
    <col min="5" max="16" width="9.7109375" style="1" customWidth="1"/>
    <col min="17" max="17" width="11.00390625" style="1" customWidth="1"/>
    <col min="18" max="16384" width="11.57421875" style="1" customWidth="1"/>
  </cols>
  <sheetData>
    <row r="1" ht="15.75" thickBot="1"/>
    <row r="2" spans="1:17" ht="15">
      <c r="A2" s="48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15" customHeight="1">
      <c r="A3" s="47" t="s">
        <v>2</v>
      </c>
      <c r="B3" s="47" t="s">
        <v>9</v>
      </c>
      <c r="C3" s="47" t="s">
        <v>10</v>
      </c>
      <c r="D3" s="47" t="s">
        <v>11</v>
      </c>
      <c r="E3" s="47" t="s">
        <v>12</v>
      </c>
      <c r="F3" s="47"/>
      <c r="G3" s="47" t="s">
        <v>13</v>
      </c>
      <c r="H3" s="47"/>
      <c r="I3" s="47" t="s">
        <v>20</v>
      </c>
      <c r="J3" s="47"/>
      <c r="K3" s="47" t="s">
        <v>21</v>
      </c>
      <c r="L3" s="47"/>
      <c r="M3" s="47" t="s">
        <v>14</v>
      </c>
      <c r="N3" s="47"/>
      <c r="O3" s="47" t="s">
        <v>15</v>
      </c>
      <c r="P3" s="47"/>
      <c r="Q3" s="47" t="s">
        <v>16</v>
      </c>
    </row>
    <row r="4" spans="1:17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5">
      <c r="A5" s="47"/>
      <c r="B5" s="47"/>
      <c r="C5" s="47"/>
      <c r="D5" s="47"/>
      <c r="E5" s="23" t="s">
        <v>17</v>
      </c>
      <c r="F5" s="23" t="s">
        <v>18</v>
      </c>
      <c r="G5" s="23" t="s">
        <v>17</v>
      </c>
      <c r="H5" s="23" t="s">
        <v>18</v>
      </c>
      <c r="I5" s="23" t="s">
        <v>17</v>
      </c>
      <c r="J5" s="23" t="s">
        <v>18</v>
      </c>
      <c r="K5" s="23" t="s">
        <v>17</v>
      </c>
      <c r="L5" s="23" t="s">
        <v>18</v>
      </c>
      <c r="M5" s="23" t="s">
        <v>17</v>
      </c>
      <c r="N5" s="23" t="s">
        <v>18</v>
      </c>
      <c r="O5" s="23" t="s">
        <v>17</v>
      </c>
      <c r="P5" s="23" t="s">
        <v>18</v>
      </c>
      <c r="Q5" s="23" t="s">
        <v>19</v>
      </c>
    </row>
    <row r="6" spans="1:17" ht="24.95" customHeight="1">
      <c r="A6" s="5">
        <v>1</v>
      </c>
      <c r="B6" s="9" t="s">
        <v>65</v>
      </c>
      <c r="C6" s="9" t="s">
        <v>63</v>
      </c>
      <c r="D6" s="9">
        <v>2</v>
      </c>
      <c r="E6" s="9">
        <v>0</v>
      </c>
      <c r="F6" s="7">
        <v>2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7">
        <v>0</v>
      </c>
    </row>
    <row r="7" spans="1:17" ht="24.95" customHeight="1">
      <c r="A7" s="5">
        <v>2</v>
      </c>
      <c r="B7" s="9" t="s">
        <v>49</v>
      </c>
      <c r="C7" s="9" t="s">
        <v>64</v>
      </c>
      <c r="D7" s="9">
        <v>2</v>
      </c>
      <c r="E7" s="9">
        <v>0</v>
      </c>
      <c r="F7" s="7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7">
        <v>0</v>
      </c>
    </row>
    <row r="8" spans="1:17" ht="24.95" customHeight="1">
      <c r="A8" s="5">
        <v>3</v>
      </c>
      <c r="B8" s="9" t="s">
        <v>53</v>
      </c>
      <c r="C8" s="9" t="s">
        <v>54</v>
      </c>
      <c r="D8" s="9">
        <v>2</v>
      </c>
      <c r="E8" s="9">
        <v>2</v>
      </c>
      <c r="F8" s="7">
        <v>0</v>
      </c>
      <c r="G8" s="51">
        <v>1</v>
      </c>
      <c r="H8" s="52">
        <v>1</v>
      </c>
      <c r="I8" s="51">
        <v>1</v>
      </c>
      <c r="J8" s="52">
        <v>0</v>
      </c>
      <c r="K8" s="51">
        <v>1</v>
      </c>
      <c r="L8" s="52">
        <v>0</v>
      </c>
      <c r="M8" s="51">
        <v>1</v>
      </c>
      <c r="N8" s="52">
        <v>0</v>
      </c>
      <c r="O8" s="51">
        <v>1</v>
      </c>
      <c r="P8" s="52">
        <v>0</v>
      </c>
      <c r="Q8" s="52">
        <v>1</v>
      </c>
    </row>
    <row r="9" spans="1:17" ht="24.95" customHeight="1">
      <c r="A9" s="5">
        <v>4</v>
      </c>
      <c r="B9" s="9" t="s">
        <v>55</v>
      </c>
      <c r="C9" s="9" t="s">
        <v>56</v>
      </c>
      <c r="D9" s="9">
        <v>1</v>
      </c>
      <c r="E9" s="9">
        <v>1</v>
      </c>
      <c r="F9" s="7">
        <v>0</v>
      </c>
      <c r="G9" s="9">
        <v>1</v>
      </c>
      <c r="H9" s="7">
        <v>0</v>
      </c>
      <c r="I9" s="9">
        <v>1</v>
      </c>
      <c r="J9" s="7">
        <v>0</v>
      </c>
      <c r="K9" s="9">
        <v>1</v>
      </c>
      <c r="L9" s="7">
        <v>0</v>
      </c>
      <c r="M9" s="9">
        <v>1</v>
      </c>
      <c r="N9" s="7">
        <v>0</v>
      </c>
      <c r="O9" s="9">
        <v>1</v>
      </c>
      <c r="P9" s="7">
        <v>0</v>
      </c>
      <c r="Q9" s="7">
        <v>1</v>
      </c>
    </row>
    <row r="10" spans="1:17" ht="24.95" customHeight="1">
      <c r="A10" s="5">
        <v>5</v>
      </c>
      <c r="B10" s="28" t="s">
        <v>57</v>
      </c>
      <c r="C10" s="9" t="s">
        <v>58</v>
      </c>
      <c r="D10" s="9">
        <v>1</v>
      </c>
      <c r="E10" s="9">
        <v>1</v>
      </c>
      <c r="F10" s="7">
        <v>0</v>
      </c>
      <c r="G10" s="9">
        <v>1</v>
      </c>
      <c r="H10" s="7">
        <v>0</v>
      </c>
      <c r="I10" s="9">
        <v>1</v>
      </c>
      <c r="J10" s="7">
        <v>0</v>
      </c>
      <c r="K10" s="9">
        <v>1</v>
      </c>
      <c r="L10" s="7">
        <v>0</v>
      </c>
      <c r="M10" s="9">
        <v>1</v>
      </c>
      <c r="N10" s="7">
        <v>0</v>
      </c>
      <c r="O10" s="9">
        <v>1</v>
      </c>
      <c r="P10" s="7">
        <v>0</v>
      </c>
      <c r="Q10" s="7">
        <v>1</v>
      </c>
    </row>
    <row r="11" spans="1:17" ht="26.25" customHeight="1">
      <c r="A11" s="4"/>
      <c r="B11" s="5"/>
      <c r="C11" s="12" t="s">
        <v>51</v>
      </c>
      <c r="D11" s="8">
        <f aca="true" t="shared" si="0" ref="D11:Q11">SUM(D6:D10)</f>
        <v>8</v>
      </c>
      <c r="E11" s="8">
        <f t="shared" si="0"/>
        <v>4</v>
      </c>
      <c r="F11" s="8">
        <f t="shared" si="0"/>
        <v>4</v>
      </c>
      <c r="G11" s="8">
        <f t="shared" si="0"/>
        <v>3</v>
      </c>
      <c r="H11" s="8">
        <f t="shared" si="0"/>
        <v>1</v>
      </c>
      <c r="I11" s="8">
        <f t="shared" si="0"/>
        <v>3</v>
      </c>
      <c r="J11" s="8">
        <f t="shared" si="0"/>
        <v>0</v>
      </c>
      <c r="K11" s="8">
        <f t="shared" si="0"/>
        <v>3</v>
      </c>
      <c r="L11" s="8">
        <f t="shared" si="0"/>
        <v>0</v>
      </c>
      <c r="M11" s="8">
        <f t="shared" si="0"/>
        <v>3</v>
      </c>
      <c r="N11" s="8">
        <f t="shared" si="0"/>
        <v>0</v>
      </c>
      <c r="O11" s="8">
        <f t="shared" si="0"/>
        <v>3</v>
      </c>
      <c r="P11" s="8">
        <f t="shared" si="0"/>
        <v>0</v>
      </c>
      <c r="Q11" s="8">
        <f t="shared" si="0"/>
        <v>3</v>
      </c>
    </row>
    <row r="12" spans="1:8" ht="15">
      <c r="A12" s="2" t="s">
        <v>7</v>
      </c>
      <c r="B12" s="5"/>
      <c r="C12"/>
      <c r="H12" s="3"/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ht="15">
      <c r="C19"/>
    </row>
    <row r="20" ht="15">
      <c r="C20"/>
    </row>
    <row r="21" ht="15">
      <c r="C21"/>
    </row>
    <row r="22" ht="15">
      <c r="C22"/>
    </row>
    <row r="23" ht="15">
      <c r="C23"/>
    </row>
    <row r="24" ht="15">
      <c r="C24"/>
    </row>
    <row r="25" ht="15">
      <c r="C25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ht="15">
      <c r="C51"/>
    </row>
    <row r="52" ht="15">
      <c r="C52"/>
    </row>
    <row r="53" ht="15">
      <c r="C53"/>
    </row>
    <row r="54" ht="15">
      <c r="C54"/>
    </row>
    <row r="55" ht="15">
      <c r="C55"/>
    </row>
    <row r="56" ht="15">
      <c r="C56"/>
    </row>
    <row r="57" ht="15">
      <c r="C57"/>
    </row>
    <row r="58" ht="15">
      <c r="C58"/>
    </row>
    <row r="59" ht="15">
      <c r="C59"/>
    </row>
    <row r="60" ht="15">
      <c r="C60"/>
    </row>
    <row r="61" ht="15">
      <c r="C61"/>
    </row>
    <row r="62" ht="15">
      <c r="C62"/>
    </row>
    <row r="63" ht="15">
      <c r="C63"/>
    </row>
    <row r="64" ht="15">
      <c r="C64"/>
    </row>
    <row r="65" ht="15">
      <c r="C65"/>
    </row>
    <row r="66" ht="15">
      <c r="C66"/>
    </row>
    <row r="67" ht="15">
      <c r="C67"/>
    </row>
    <row r="68" ht="15">
      <c r="C68"/>
    </row>
    <row r="69" ht="15">
      <c r="C69"/>
    </row>
    <row r="70" ht="15">
      <c r="C70"/>
    </row>
    <row r="71" ht="15">
      <c r="C71"/>
    </row>
    <row r="72" ht="15">
      <c r="C72"/>
    </row>
    <row r="73" ht="15">
      <c r="C73"/>
    </row>
    <row r="74" ht="15">
      <c r="C74"/>
    </row>
    <row r="75" ht="15">
      <c r="C75"/>
    </row>
    <row r="76" ht="15">
      <c r="C76"/>
    </row>
    <row r="77" ht="15">
      <c r="C77"/>
    </row>
    <row r="78" ht="15">
      <c r="C78"/>
    </row>
    <row r="79" ht="15">
      <c r="C79"/>
    </row>
    <row r="80" ht="15">
      <c r="C80"/>
    </row>
    <row r="81" ht="15">
      <c r="C81"/>
    </row>
    <row r="82" ht="15">
      <c r="C82"/>
    </row>
    <row r="83" ht="15">
      <c r="C83"/>
    </row>
    <row r="84" ht="15">
      <c r="C84"/>
    </row>
    <row r="85" ht="15">
      <c r="C85"/>
    </row>
    <row r="86" ht="15">
      <c r="C86"/>
    </row>
    <row r="87" ht="15">
      <c r="C87"/>
    </row>
    <row r="88" ht="15">
      <c r="C88"/>
    </row>
    <row r="89" ht="15">
      <c r="C89"/>
    </row>
    <row r="90" ht="15">
      <c r="C90"/>
    </row>
    <row r="91" ht="15">
      <c r="C91"/>
    </row>
    <row r="92" ht="15">
      <c r="C92"/>
    </row>
    <row r="93" ht="15">
      <c r="C93"/>
    </row>
    <row r="94" ht="15">
      <c r="C94"/>
    </row>
    <row r="95" ht="15">
      <c r="C95"/>
    </row>
    <row r="96" ht="15">
      <c r="C96"/>
    </row>
    <row r="97" ht="15">
      <c r="C97"/>
    </row>
    <row r="98" ht="15">
      <c r="C98"/>
    </row>
    <row r="99" ht="15">
      <c r="C99"/>
    </row>
    <row r="100" ht="15">
      <c r="C100"/>
    </row>
    <row r="101" ht="15">
      <c r="C101"/>
    </row>
    <row r="102" ht="15">
      <c r="C102"/>
    </row>
    <row r="103" ht="15">
      <c r="C103"/>
    </row>
    <row r="104" ht="15">
      <c r="C104"/>
    </row>
    <row r="105" ht="15">
      <c r="C105"/>
    </row>
    <row r="106" ht="15">
      <c r="C106"/>
    </row>
    <row r="107" ht="15">
      <c r="C107"/>
    </row>
    <row r="108" ht="15">
      <c r="C108"/>
    </row>
    <row r="109" ht="15">
      <c r="C109"/>
    </row>
    <row r="110" ht="15">
      <c r="C110"/>
    </row>
    <row r="111" ht="15">
      <c r="C111"/>
    </row>
    <row r="112" ht="15">
      <c r="C112"/>
    </row>
    <row r="113" ht="15">
      <c r="C113"/>
    </row>
    <row r="114" ht="15">
      <c r="C114"/>
    </row>
    <row r="115" ht="15">
      <c r="C115"/>
    </row>
    <row r="116" ht="15">
      <c r="C116"/>
    </row>
    <row r="117" ht="15">
      <c r="C117"/>
    </row>
    <row r="118" ht="15">
      <c r="C118"/>
    </row>
    <row r="119" ht="15">
      <c r="C119"/>
    </row>
    <row r="120" ht="15">
      <c r="C120"/>
    </row>
    <row r="121" ht="15">
      <c r="C121"/>
    </row>
    <row r="122" ht="15">
      <c r="C122"/>
    </row>
    <row r="123" ht="15">
      <c r="C123"/>
    </row>
    <row r="124" ht="15">
      <c r="C124"/>
    </row>
    <row r="125" ht="15">
      <c r="C125"/>
    </row>
    <row r="126" ht="15">
      <c r="C126"/>
    </row>
    <row r="127" ht="15">
      <c r="C127"/>
    </row>
    <row r="128" ht="15">
      <c r="C128"/>
    </row>
    <row r="129" ht="15">
      <c r="C129"/>
    </row>
    <row r="130" ht="15">
      <c r="C130"/>
    </row>
    <row r="131" ht="15">
      <c r="C131"/>
    </row>
    <row r="132" ht="15">
      <c r="C132"/>
    </row>
    <row r="133" ht="15">
      <c r="C133"/>
    </row>
    <row r="134" ht="15">
      <c r="C134"/>
    </row>
    <row r="135" ht="15">
      <c r="C135"/>
    </row>
    <row r="136" ht="15">
      <c r="C136"/>
    </row>
    <row r="137" ht="15">
      <c r="C137"/>
    </row>
    <row r="138" ht="15">
      <c r="C138"/>
    </row>
    <row r="139" ht="15">
      <c r="C139"/>
    </row>
    <row r="140" ht="15">
      <c r="C140"/>
    </row>
    <row r="141" ht="15">
      <c r="C141"/>
    </row>
    <row r="142" ht="15">
      <c r="C142"/>
    </row>
    <row r="143" ht="15">
      <c r="C143"/>
    </row>
    <row r="144" ht="15">
      <c r="C144"/>
    </row>
    <row r="145" ht="15">
      <c r="C145"/>
    </row>
    <row r="146" ht="15">
      <c r="C146"/>
    </row>
    <row r="147" ht="15">
      <c r="C147"/>
    </row>
    <row r="148" ht="15">
      <c r="C148"/>
    </row>
    <row r="149" ht="15">
      <c r="C149"/>
    </row>
    <row r="150" ht="15">
      <c r="C150"/>
    </row>
    <row r="151" ht="15">
      <c r="C151"/>
    </row>
    <row r="152" ht="15">
      <c r="C152"/>
    </row>
    <row r="153" ht="15">
      <c r="C153"/>
    </row>
    <row r="154" ht="15">
      <c r="C154"/>
    </row>
    <row r="155" ht="15">
      <c r="C155"/>
    </row>
    <row r="156" ht="15">
      <c r="C156"/>
    </row>
    <row r="157" ht="15">
      <c r="C157"/>
    </row>
    <row r="158" ht="15">
      <c r="C158"/>
    </row>
    <row r="159" ht="15">
      <c r="C159"/>
    </row>
    <row r="160" ht="15">
      <c r="C160"/>
    </row>
    <row r="161" ht="15">
      <c r="C161"/>
    </row>
    <row r="162" ht="15">
      <c r="C162"/>
    </row>
    <row r="163" ht="15">
      <c r="C163"/>
    </row>
    <row r="164" ht="15">
      <c r="C164"/>
    </row>
    <row r="165" ht="15">
      <c r="C165"/>
    </row>
    <row r="166" ht="15">
      <c r="C166"/>
    </row>
    <row r="167" ht="15">
      <c r="C167"/>
    </row>
    <row r="168" ht="15">
      <c r="C168"/>
    </row>
    <row r="169" ht="15">
      <c r="C169"/>
    </row>
    <row r="170" ht="15">
      <c r="C170"/>
    </row>
    <row r="171" ht="15">
      <c r="C171"/>
    </row>
    <row r="172" ht="15">
      <c r="C172"/>
    </row>
    <row r="173" ht="15">
      <c r="C173"/>
    </row>
    <row r="174" ht="15">
      <c r="C174"/>
    </row>
    <row r="175" ht="15">
      <c r="C175"/>
    </row>
    <row r="176" ht="15">
      <c r="C176"/>
    </row>
    <row r="177" ht="15">
      <c r="C177"/>
    </row>
    <row r="178" ht="15">
      <c r="C178"/>
    </row>
    <row r="179" ht="15">
      <c r="C179"/>
    </row>
    <row r="180" ht="15">
      <c r="C180"/>
    </row>
    <row r="181" ht="15">
      <c r="C181"/>
    </row>
    <row r="182" ht="15">
      <c r="C182"/>
    </row>
    <row r="183" ht="15">
      <c r="C183"/>
    </row>
    <row r="184" ht="15">
      <c r="C184"/>
    </row>
    <row r="185" ht="15">
      <c r="C185"/>
    </row>
    <row r="186" ht="15">
      <c r="C186"/>
    </row>
    <row r="187" ht="15">
      <c r="C187"/>
    </row>
    <row r="188" ht="15">
      <c r="C188"/>
    </row>
    <row r="189" ht="15">
      <c r="C189"/>
    </row>
    <row r="190" ht="15">
      <c r="C190"/>
    </row>
    <row r="191" ht="15">
      <c r="C191"/>
    </row>
    <row r="192" ht="15">
      <c r="C192"/>
    </row>
    <row r="193" ht="15">
      <c r="C193"/>
    </row>
    <row r="194" ht="15">
      <c r="C194"/>
    </row>
    <row r="195" ht="15">
      <c r="C195"/>
    </row>
    <row r="196" ht="15">
      <c r="C196"/>
    </row>
    <row r="197" ht="15">
      <c r="C197"/>
    </row>
    <row r="198" ht="15">
      <c r="C198"/>
    </row>
    <row r="199" ht="15">
      <c r="C199"/>
    </row>
    <row r="200" ht="15">
      <c r="C200"/>
    </row>
    <row r="201" ht="15">
      <c r="C201"/>
    </row>
    <row r="202" ht="15">
      <c r="C202"/>
    </row>
    <row r="203" ht="15">
      <c r="C203"/>
    </row>
    <row r="204" ht="15">
      <c r="C204"/>
    </row>
    <row r="205" ht="15">
      <c r="C205"/>
    </row>
    <row r="206" ht="15">
      <c r="C206"/>
    </row>
    <row r="207" ht="15">
      <c r="C207"/>
    </row>
    <row r="208" ht="15">
      <c r="C208"/>
    </row>
    <row r="209" ht="15">
      <c r="C209"/>
    </row>
    <row r="210" ht="15">
      <c r="C210"/>
    </row>
    <row r="211" ht="15">
      <c r="C211"/>
    </row>
    <row r="212" ht="15">
      <c r="C212"/>
    </row>
    <row r="213" ht="15">
      <c r="C213"/>
    </row>
    <row r="214" ht="15">
      <c r="C214"/>
    </row>
    <row r="215" ht="15">
      <c r="C215"/>
    </row>
    <row r="216" ht="15">
      <c r="C216"/>
    </row>
    <row r="217" ht="15">
      <c r="C217"/>
    </row>
    <row r="218" ht="15">
      <c r="C218"/>
    </row>
    <row r="219" ht="15">
      <c r="C219"/>
    </row>
    <row r="220" ht="15">
      <c r="C220"/>
    </row>
    <row r="221" ht="15">
      <c r="C221"/>
    </row>
    <row r="222" ht="15">
      <c r="C222"/>
    </row>
    <row r="223" ht="15">
      <c r="C223"/>
    </row>
    <row r="224" ht="15">
      <c r="C224"/>
    </row>
    <row r="225" ht="15">
      <c r="C225"/>
    </row>
    <row r="226" ht="15">
      <c r="C226"/>
    </row>
    <row r="227" ht="15">
      <c r="C227"/>
    </row>
    <row r="228" ht="15">
      <c r="C228"/>
    </row>
    <row r="229" ht="15">
      <c r="C229"/>
    </row>
    <row r="230" ht="15">
      <c r="C230"/>
    </row>
    <row r="231" ht="15">
      <c r="C231"/>
    </row>
    <row r="232" ht="15">
      <c r="C232"/>
    </row>
    <row r="233" ht="15">
      <c r="C233"/>
    </row>
    <row r="234" ht="15">
      <c r="C234"/>
    </row>
    <row r="235" ht="15">
      <c r="C235"/>
    </row>
  </sheetData>
  <mergeCells count="12"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rintOptions/>
  <pageMargins left="0.25" right="0.25" top="0.75" bottom="0.75" header="0.3" footer="0.3"/>
  <pageSetup horizontalDpi="600" verticalDpi="600" orientation="landscape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410050E059094DA74A5E07FAB8E458" ma:contentTypeVersion="0" ma:contentTypeDescription="Crear nuevo documento." ma:contentTypeScope="" ma:versionID="a9dbbf08c2d4e3647785526a3ad08e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01BB86-0C38-4536-A994-9D475ED1D3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11E546-EAA0-4293-B2F9-B7CCED4D0C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321F1A-D056-42A9-A435-AAD63D7FF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Edgardo Seymour Suazo</dc:creator>
  <cp:keywords/>
  <dc:description/>
  <cp:lastModifiedBy>Maria Ines Navarro Brain</cp:lastModifiedBy>
  <cp:lastPrinted>2020-07-14T19:52:57Z</cp:lastPrinted>
  <dcterms:created xsi:type="dcterms:W3CDTF">2018-05-18T16:42:58Z</dcterms:created>
  <dcterms:modified xsi:type="dcterms:W3CDTF">2023-07-13T16:56:53Z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0x01010053410050E059094DA74A5E07FAB8E458</vt:lpwstr>
  </property>
</Properties>
</file>